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8363\Desktop\一个月2篇文章\PRP in ONFH Gao F\"/>
    </mc:Choice>
  </mc:AlternateContent>
  <xr:revisionPtr revIDLastSave="0" documentId="8_{2DDAD782-FE10-4D0C-BD51-5DCDD004F463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earch Strategy" sheetId="1" r:id="rId1"/>
    <sheet name="17 included" sheetId="4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<sst xmlns="http://schemas.openxmlformats.org/spreadsheetml/2006/main" count="99" uniqueCount="95">
  <si>
    <t>Database</t>
  </si>
  <si>
    <t xml:space="preserve">Search Terms                                                                                                                                                                                                  </t>
  </si>
  <si>
    <t>Filter / Limiters applied</t>
  </si>
  <si>
    <t>Exclusion criteria:</t>
  </si>
  <si>
    <t>Date of Search</t>
  </si>
  <si>
    <t>Possible limiters:</t>
  </si>
  <si>
    <t>Found</t>
  </si>
  <si>
    <t>After duplicates</t>
  </si>
  <si>
    <t>Total</t>
  </si>
  <si>
    <t>Inclusion criteria:</t>
  </si>
  <si>
    <t>Pubmed</t>
    <phoneticPr fontId="8" type="noConversion"/>
  </si>
  <si>
    <t>Web of Science</t>
    <phoneticPr fontId="8" type="noConversion"/>
  </si>
  <si>
    <t>11 Jan 2019 10.22am</t>
    <phoneticPr fontId="8" type="noConversion"/>
  </si>
  <si>
    <t>EMBASE</t>
    <phoneticPr fontId="8" type="noConversion"/>
  </si>
  <si>
    <t>11 Jan 2019 10.55am</t>
    <phoneticPr fontId="8" type="noConversion"/>
  </si>
  <si>
    <t>11 Jan 2019 11.25am</t>
    <phoneticPr fontId="8" type="noConversion"/>
  </si>
  <si>
    <t>((((((((aseptic necrosis)) OR (avascular necrosis)) OR (osteonecrosis))) OR (necrosis))) AND (platelet-rich plasma)) AND ((femoral head) OR (hip))</t>
    <phoneticPr fontId="8" type="noConversion"/>
  </si>
  <si>
    <t>(aseptic necrosis OR avascular necrosis OR osteonecrosis OR necrosis) AND(femoral head OR hip)AND(platelet-rich plasma)</t>
    <phoneticPr fontId="8" type="noConversion"/>
  </si>
  <si>
    <t>title and abstract</t>
    <phoneticPr fontId="8" type="noConversion"/>
  </si>
  <si>
    <t xml:space="preserve">Disease type: ONFH; objective therapy technique: PRP; </t>
    <phoneticPr fontId="8" type="noConversion"/>
  </si>
  <si>
    <t>Publication type: journal,book</t>
    <phoneticPr fontId="8" type="noConversion"/>
  </si>
  <si>
    <t>Letters, comments, editorials,</t>
    <phoneticPr fontId="8" type="noConversion"/>
  </si>
  <si>
    <t>practice guidelines</t>
    <phoneticPr fontId="8" type="noConversion"/>
  </si>
  <si>
    <t>PRP mechanism and application</t>
    <phoneticPr fontId="8" type="noConversion"/>
  </si>
  <si>
    <t>ONFH treatment</t>
    <phoneticPr fontId="8" type="noConversion"/>
  </si>
  <si>
    <t>human and animal</t>
    <phoneticPr fontId="8" type="noConversion"/>
  </si>
  <si>
    <t>Houdek MT, Wyles CC, Collins MS, Howe BM, Terzic A, Behfar A et al.</t>
    <phoneticPr fontId="8" type="noConversion"/>
  </si>
  <si>
    <t>Clin Orthop Relat Res.</t>
    <phoneticPr fontId="8" type="noConversion"/>
  </si>
  <si>
    <t>476(2):388-397</t>
    <phoneticPr fontId="8" type="noConversion"/>
  </si>
  <si>
    <t xml:space="preserve">Stem Cells Combined With Platelet-rich Plasma Effectively Treat Corticosteroid-induced Osteonecrosis of the Hip: A Prospective Study. </t>
    <phoneticPr fontId="8" type="noConversion"/>
  </si>
  <si>
    <t>Pak J.</t>
  </si>
  <si>
    <t>J Med Case Rep.</t>
    <phoneticPr fontId="8" type="noConversion"/>
  </si>
  <si>
    <t>Regeneration of human bones in hip osteonecrosis and human cartilage in knee osteoarthritis with autologous adipose-tissue-derived stem cells: a case series.</t>
    <phoneticPr fontId="8" type="noConversion"/>
  </si>
  <si>
    <t>Pain Physician.</t>
    <phoneticPr fontId="8" type="noConversion"/>
  </si>
  <si>
    <t>15(1):75-85.</t>
    <phoneticPr fontId="8" type="noConversion"/>
  </si>
  <si>
    <t xml:space="preserve">Autologous adipose tissue-derived stem cells induce persistent bone-like tissue in osteonecrotic femoral heads.  </t>
    <phoneticPr fontId="8" type="noConversion"/>
  </si>
  <si>
    <t>2011;5:296.</t>
    <phoneticPr fontId="8" type="noConversion"/>
  </si>
  <si>
    <t xml:space="preserve">Pak J, Lee JH, Jeon JH, Lee SH. </t>
  </si>
  <si>
    <t>J Int Med Res.</t>
    <phoneticPr fontId="8" type="noConversion"/>
  </si>
  <si>
    <t xml:space="preserve">Complete resolution of avascular necrosis of the human femoral head treated with adipose tissue-derived stem cells and platelet-rich plasma.  </t>
    <phoneticPr fontId="8" type="noConversion"/>
  </si>
  <si>
    <t>42(6):1353-1362</t>
    <phoneticPr fontId="8" type="noConversion"/>
  </si>
  <si>
    <t xml:space="preserve">Guadilla J, Fiz N, Andia I, Sanchez M. </t>
  </si>
  <si>
    <t>Traumatol Arthrosc.</t>
    <phoneticPr fontId="8" type="noConversion"/>
  </si>
  <si>
    <t xml:space="preserve">Arthroscopic management and platelet-rich plasma therapy for avascular necrosis of the hip. Knee Surg Sports  </t>
    <phoneticPr fontId="8" type="noConversion"/>
  </si>
  <si>
    <t>20(2):393-398</t>
    <phoneticPr fontId="8" type="noConversion"/>
  </si>
  <si>
    <t>Samy AM.</t>
    <phoneticPr fontId="8" type="noConversion"/>
  </si>
  <si>
    <t xml:space="preserve"> Indian J Orthop.</t>
    <phoneticPr fontId="8" type="noConversion"/>
  </si>
  <si>
    <t>50(4):359-365</t>
    <phoneticPr fontId="8" type="noConversion"/>
  </si>
  <si>
    <t>D'Ambrosi R, Biancardi E, Massari G, Ragone V, Facchini RM.</t>
  </si>
  <si>
    <t xml:space="preserve">Management of osteonecrosis of the femoral head: A novel technique. </t>
    <phoneticPr fontId="8" type="noConversion"/>
  </si>
  <si>
    <t xml:space="preserve"> Joints</t>
    <phoneticPr fontId="8" type="noConversion"/>
  </si>
  <si>
    <t>6(1):16-22</t>
    <phoneticPr fontId="8" type="noConversion"/>
  </si>
  <si>
    <t>Survival Analysis after Core Decompression in Association with Platelet-Rich Plasma, Mesenchymal Stem Cells, and Synthetic Bone Graft in Patients with Osteonecrosis of the Femoral Head.</t>
    <phoneticPr fontId="8" type="noConversion"/>
  </si>
  <si>
    <t xml:space="preserve">7 studies about PRP clinical application </t>
    <phoneticPr fontId="8" type="noConversion"/>
  </si>
  <si>
    <t>10 studies about PRP mechanism</t>
    <phoneticPr fontId="8" type="noConversion"/>
  </si>
  <si>
    <t>Rackwitz L, Eden L, Reppenhagen S, Reichert JC, Jakob F, Walles H et al.</t>
    <phoneticPr fontId="8" type="noConversion"/>
  </si>
  <si>
    <t>Stem Cell Res Ther.</t>
    <phoneticPr fontId="8" type="noConversion"/>
  </si>
  <si>
    <t xml:space="preserve"> Stem cell- and growth factor-based regenerative therapies for avascular necrosis of the femoral head.</t>
    <phoneticPr fontId="8" type="noConversion"/>
  </si>
  <si>
    <t>3(1):7</t>
    <phoneticPr fontId="8" type="noConversion"/>
  </si>
  <si>
    <t>Eppley BL, Woodell JE, Higgins J.</t>
    <phoneticPr fontId="8" type="noConversion"/>
  </si>
  <si>
    <t>Plast Reconstr Surg.</t>
    <phoneticPr fontId="8" type="noConversion"/>
  </si>
  <si>
    <t xml:space="preserve"> Platelet quantification and growth factor analysis from platelet-rich plasma: implications for wound healing. </t>
    <phoneticPr fontId="8" type="noConversion"/>
  </si>
  <si>
    <t>114(6):1502-1508.</t>
    <phoneticPr fontId="8" type="noConversion"/>
  </si>
  <si>
    <t>Kuroda Y, Asada R, So K, Yonezawa A, Nankaku M, Mukai K et al.</t>
    <phoneticPr fontId="8" type="noConversion"/>
  </si>
  <si>
    <t>Int Orthop.</t>
    <phoneticPr fontId="8" type="noConversion"/>
  </si>
  <si>
    <t xml:space="preserve"> A pilot study of regenerative therapy using controlled release of recombinant human fibroblast growth factor for patients with pre-collapse osteonecrosis of the femoral head. </t>
    <phoneticPr fontId="8" type="noConversion"/>
  </si>
  <si>
    <t>40(8):1747-1754.</t>
    <phoneticPr fontId="8" type="noConversion"/>
  </si>
  <si>
    <t>Hall MP, Band PA, Meislin RJ, Jazrawi LM, Cardone DA.</t>
    <phoneticPr fontId="8" type="noConversion"/>
  </si>
  <si>
    <t xml:space="preserve"> J Am Acad Orthop Surg.</t>
    <phoneticPr fontId="8" type="noConversion"/>
  </si>
  <si>
    <t xml:space="preserve"> Platelet-rich plasma: current concepts and application in sports medicine. </t>
    <phoneticPr fontId="8" type="noConversion"/>
  </si>
  <si>
    <t>17(10):602-608.</t>
    <phoneticPr fontId="8" type="noConversion"/>
  </si>
  <si>
    <t>Carano RA, Filvaroff EH.</t>
    <phoneticPr fontId="8" type="noConversion"/>
  </si>
  <si>
    <t xml:space="preserve">Drug Discov Today. </t>
    <phoneticPr fontId="8" type="noConversion"/>
  </si>
  <si>
    <t>8(21):980-989</t>
    <phoneticPr fontId="8" type="noConversion"/>
  </si>
  <si>
    <t xml:space="preserve"> Angiogenesis and bone repair. </t>
    <phoneticPr fontId="8" type="noConversion"/>
  </si>
  <si>
    <t xml:space="preserve">Yokota K, Ishida O, Sunagawa T, Suzuki O, Nakamae A, Ochi M. </t>
    <phoneticPr fontId="8" type="noConversion"/>
  </si>
  <si>
    <t xml:space="preserve"> Acta Orthop.</t>
    <phoneticPr fontId="8" type="noConversion"/>
  </si>
  <si>
    <t>Platelet-rich plasma accelerated surgical angio-genesis in vascular-implanted necrotic bone: an experimental study in rabbits.</t>
    <phoneticPr fontId="8" type="noConversion"/>
  </si>
  <si>
    <t>79(1):106-110.</t>
    <phoneticPr fontId="8" type="noConversion"/>
  </si>
  <si>
    <t>Yang C, Yang S, Du J, Li J, Xu W, Xiong Y.</t>
    <phoneticPr fontId="8" type="noConversion"/>
  </si>
  <si>
    <t>Chin Med J (Engl).</t>
    <phoneticPr fontId="8" type="noConversion"/>
  </si>
  <si>
    <t xml:space="preserve"> Vascular endothelial growth factor gene transfection to enhance the repair of avascular necrosis of the femoral head of rabbit. </t>
    <phoneticPr fontId="8" type="noConversion"/>
  </si>
  <si>
    <t>116(10):1544-1548.</t>
    <phoneticPr fontId="8" type="noConversion"/>
  </si>
  <si>
    <t>Tao SC, Yuan T, Rui BY, Zhu ZZ, Guo SC, Zhang CQ</t>
    <phoneticPr fontId="8" type="noConversion"/>
  </si>
  <si>
    <t>Theranostics</t>
    <phoneticPr fontId="8" type="noConversion"/>
  </si>
  <si>
    <t xml:space="preserve">Exosomes derived from human platelet-rich plasma prevent apoptosis induced by glucocorticoid-associated endoplasmic reticulum stress in rat osteonecrosis of the femoral head via the Akt/Bad/Bcl-2 signal pathway. </t>
    <phoneticPr fontId="8" type="noConversion"/>
  </si>
  <si>
    <t>7(3):733-750</t>
    <phoneticPr fontId="8" type="noConversion"/>
  </si>
  <si>
    <t>Tong S, Yin J, Liu J.</t>
    <phoneticPr fontId="8" type="noConversion"/>
  </si>
  <si>
    <t xml:space="preserve"> Exp Ther Med.</t>
    <phoneticPr fontId="8" type="noConversion"/>
  </si>
  <si>
    <t>15(2):1781-1788.</t>
    <phoneticPr fontId="8" type="noConversion"/>
  </si>
  <si>
    <t xml:space="preserve"> Platelet-rich plasma has beneficial effects in mice with osteonecrosis of the femoral head by promoting angiogenesis. </t>
    <phoneticPr fontId="8" type="noConversion"/>
  </si>
  <si>
    <t xml:space="preserve">Brill A, Elinav H, Varon D. </t>
    <phoneticPr fontId="8" type="noConversion"/>
  </si>
  <si>
    <t>Cardiovasc Res.</t>
    <phoneticPr fontId="8" type="noConversion"/>
  </si>
  <si>
    <t>63(2):226-235.</t>
    <phoneticPr fontId="8" type="noConversion"/>
  </si>
  <si>
    <t xml:space="preserve">Differential role of platelet granular mediators in angiogenesis. 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</si>
</sst>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/mm/yyyy;@"/>
  </numFmts>
  <fonts count="9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i/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宋体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1"/>
    <xf numFmtId="0" fontId="1" fillId="0" borderId="0" xfId="0" applyFont="1"/>
    <xf numFmtId="0" fontId="0" fillId="0" borderId="0" xfId="0" applyFill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1" fillId="0" borderId="0" xfId="0" applyFont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Font="1" applyBorder="1"/>
    <xf numFmtId="176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0" applyFont="1" applyBorder="1"/>
    <xf numFmtId="0" fontId="0" fillId="0" borderId="0" xfId="0" applyBorder="1" applyAlignment="1">
      <alignment vertical="center" wrapText="1"/>
    </xf>
    <xf numFmtId="0" fontId="1" fillId="0" borderId="0" xfId="0" applyFont="1" applyBorder="1"/>
    <xf numFmtId="0" fontId="2" fillId="0" borderId="0" xfId="0" applyFont="1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2"/>
  <sheetViews>
    <sheetView tabSelected="1" zoomScale="95" zoomScaleNormal="95" workbookViewId="0">
      <selection activeCell="B17" sqref="B17"/>
    </sheetView>
  </sheetViews>
  <sheetFormatPr defaultRowHeight="14" x14ac:dyDescent="0.25"/>
  <cols>
    <col min="1" max="1" width="39.453125" customWidth="1"/>
    <col min="2" max="2" width="23.26953125" customWidth="1"/>
    <col min="3" max="3" width="46.1796875" customWidth="1"/>
    <col min="4" max="4" width="29.1796875" customWidth="1"/>
    <col min="5" max="5" width="10.7265625" customWidth="1"/>
    <col min="6" max="6" width="13.7265625" customWidth="1"/>
  </cols>
  <sheetData>
    <row r="2" spans="1:7" ht="39" customHeight="1" x14ac:dyDescent="0.25">
      <c r="A2" s="8" t="s">
        <v>0</v>
      </c>
      <c r="B2" s="8" t="s">
        <v>4</v>
      </c>
      <c r="C2" s="8" t="s">
        <v>1</v>
      </c>
      <c r="D2" s="8" t="s">
        <v>2</v>
      </c>
      <c r="E2" s="9" t="s">
        <v>6</v>
      </c>
      <c r="F2" s="9"/>
      <c r="G2" s="10"/>
    </row>
    <row r="3" spans="1:7" ht="26.25" customHeight="1" x14ac:dyDescent="0.25">
      <c r="A3" s="11" t="s">
        <v>10</v>
      </c>
      <c r="B3" s="12" t="s">
        <v>12</v>
      </c>
      <c r="C3" s="13" t="s">
        <v>16</v>
      </c>
      <c r="D3" s="14" t="s">
        <v>18</v>
      </c>
      <c r="E3" s="15">
        <v>15</v>
      </c>
      <c r="F3" s="10"/>
      <c r="G3" s="10"/>
    </row>
    <row r="4" spans="1:7" ht="25.5" customHeight="1" x14ac:dyDescent="0.25">
      <c r="A4" s="10" t="s">
        <v>11</v>
      </c>
      <c r="B4" s="12" t="s">
        <v>14</v>
      </c>
      <c r="C4" s="13" t="s">
        <v>17</v>
      </c>
      <c r="D4" s="14" t="s">
        <v>18</v>
      </c>
      <c r="E4" s="15">
        <v>12</v>
      </c>
      <c r="F4" s="10"/>
      <c r="G4" s="10"/>
    </row>
    <row r="5" spans="1:7" ht="25.5" customHeight="1" x14ac:dyDescent="0.25">
      <c r="A5" s="3" t="s">
        <v>13</v>
      </c>
      <c r="B5" s="12" t="s">
        <v>15</v>
      </c>
      <c r="C5" s="13" t="s">
        <v>17</v>
      </c>
      <c r="D5" s="14" t="s">
        <v>18</v>
      </c>
      <c r="E5" s="15">
        <v>6</v>
      </c>
      <c r="F5" s="10"/>
      <c r="G5" s="10"/>
    </row>
    <row r="6" spans="1:7" x14ac:dyDescent="0.25">
      <c r="A6" s="18" t="s">
        <v>8</v>
      </c>
      <c r="B6" s="10"/>
      <c r="C6" s="17"/>
      <c r="D6" s="10"/>
      <c r="E6" s="15">
        <f>SUM(E3:E5)</f>
        <v>33</v>
      </c>
      <c r="F6" s="10"/>
      <c r="G6" s="10"/>
    </row>
    <row r="7" spans="1:7" x14ac:dyDescent="0.25">
      <c r="A7" s="19" t="s">
        <v>7</v>
      </c>
      <c r="B7" s="19"/>
      <c r="C7" s="17"/>
      <c r="D7" s="10"/>
      <c r="E7" s="15">
        <v>17</v>
      </c>
      <c r="F7" s="10"/>
      <c r="G7" s="10"/>
    </row>
    <row r="8" spans="1:7" x14ac:dyDescent="0.25">
      <c r="A8" s="16"/>
      <c r="B8" s="16"/>
      <c r="C8" s="17"/>
      <c r="D8" s="10"/>
      <c r="E8" s="10"/>
      <c r="F8" s="10"/>
      <c r="G8" s="10"/>
    </row>
    <row r="9" spans="1:7" x14ac:dyDescent="0.25">
      <c r="A9" s="10"/>
      <c r="B9" s="10"/>
      <c r="C9" s="10"/>
      <c r="D9" s="10"/>
      <c r="E9" s="10"/>
      <c r="F9" s="10"/>
      <c r="G9" s="10"/>
    </row>
    <row r="10" spans="1:7" x14ac:dyDescent="0.25">
      <c r="A10" s="2"/>
      <c r="B10" s="2"/>
      <c r="C10" s="1"/>
    </row>
    <row r="12" spans="1:7" x14ac:dyDescent="0.25">
      <c r="A12" t="s">
        <v>5</v>
      </c>
    </row>
    <row r="13" spans="1:7" x14ac:dyDescent="0.25">
      <c r="A13" t="s">
        <v>19</v>
      </c>
      <c r="C13" s="1"/>
    </row>
    <row r="14" spans="1:7" x14ac:dyDescent="0.25">
      <c r="A14" t="s">
        <v>20</v>
      </c>
      <c r="C14" s="1"/>
    </row>
    <row r="15" spans="1:7" x14ac:dyDescent="0.25">
      <c r="C15" s="1"/>
    </row>
    <row r="16" spans="1:7" x14ac:dyDescent="0.25">
      <c r="A16" s="2" t="s">
        <v>3</v>
      </c>
      <c r="B16" s="7" t="s">
        <v>9</v>
      </c>
    </row>
    <row r="17" spans="1:2" x14ac:dyDescent="0.25">
      <c r="A17" t="s">
        <v>21</v>
      </c>
      <c r="B17" t="s">
        <v>23</v>
      </c>
    </row>
    <row r="18" spans="1:2" x14ac:dyDescent="0.25">
      <c r="A18" t="s">
        <v>22</v>
      </c>
      <c r="B18" t="s">
        <v>24</v>
      </c>
    </row>
    <row r="19" spans="1:2" x14ac:dyDescent="0.25">
      <c r="B19" t="s">
        <v>25</v>
      </c>
    </row>
    <row r="24" spans="1:2" ht="15" x14ac:dyDescent="0.25">
      <c r="A24" s="4"/>
    </row>
    <row r="25" spans="1:2" ht="15.5" x14ac:dyDescent="0.25">
      <c r="A25" s="5"/>
    </row>
    <row r="26" spans="1:2" ht="15.5" x14ac:dyDescent="0.25">
      <c r="A26" s="5"/>
    </row>
    <row r="27" spans="1:2" ht="15.5" x14ac:dyDescent="0.25">
      <c r="A27" s="5"/>
    </row>
    <row r="28" spans="1:2" ht="15.5" x14ac:dyDescent="0.25">
      <c r="A28" s="5"/>
    </row>
    <row r="29" spans="1:2" ht="15.5" x14ac:dyDescent="0.25">
      <c r="A29" s="5"/>
    </row>
    <row r="30" spans="1:2" ht="15.5" x14ac:dyDescent="0.25">
      <c r="A30" s="5"/>
    </row>
    <row r="31" spans="1:2" ht="15.5" x14ac:dyDescent="0.25">
      <c r="A31" s="5"/>
    </row>
    <row r="32" spans="1:2" ht="15.5" x14ac:dyDescent="0.25">
      <c r="A32" s="6"/>
    </row>
  </sheetData>
  <phoneticPr fontId="8" type="noConversion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9"/>
  <sheetViews>
    <sheetView zoomScale="140" zoomScaleNormal="140" workbookViewId="0">
      <selection activeCell="A13" sqref="A13"/>
    </sheetView>
  </sheetViews>
  <sheetFormatPr defaultRowHeight="14" x14ac:dyDescent="0.25"/>
  <cols>
    <col min="2" max="2" width="83.26953125" customWidth="1"/>
    <col min="3" max="3" width="23.6328125" customWidth="1"/>
    <col min="4" max="4" width="9" bestFit="1" customWidth="1"/>
    <col min="5" max="5" width="10.54296875" bestFit="1" customWidth="1"/>
  </cols>
  <sheetData>
    <row r="1" spans="1:5" x14ac:dyDescent="0.25">
      <c r="B1" t="s">
        <v>53</v>
      </c>
    </row>
    <row r="2" spans="1:5" x14ac:dyDescent="0.25">
      <c r="A2" t="s">
        <v>26</v>
      </c>
      <c r="B2" t="s">
        <v>29</v>
      </c>
      <c r="C2" t="s">
        <v>27</v>
      </c>
      <c r="D2">
        <v>2018</v>
      </c>
      <c r="E2" t="s">
        <v>28</v>
      </c>
    </row>
    <row r="3" spans="1:5" x14ac:dyDescent="0.25">
      <c r="A3" t="s">
        <v>30</v>
      </c>
      <c r="B3" t="s">
        <v>32</v>
      </c>
      <c r="C3" t="s">
        <v>31</v>
      </c>
      <c r="D3">
        <v>2011</v>
      </c>
      <c r="E3" t="s">
        <v>36</v>
      </c>
    </row>
    <row r="4" spans="1:5" x14ac:dyDescent="0.25">
      <c r="A4" t="s">
        <v>30</v>
      </c>
      <c r="B4" t="s">
        <v>35</v>
      </c>
      <c r="C4" t="s">
        <v>33</v>
      </c>
      <c r="D4">
        <v>2012</v>
      </c>
      <c r="E4" t="s">
        <v>34</v>
      </c>
    </row>
    <row r="5" spans="1:5" x14ac:dyDescent="0.25">
      <c r="A5" t="s">
        <v>37</v>
      </c>
      <c r="B5" t="s">
        <v>39</v>
      </c>
      <c r="C5" t="s">
        <v>38</v>
      </c>
      <c r="D5">
        <v>2014</v>
      </c>
      <c r="E5" t="s">
        <v>40</v>
      </c>
    </row>
    <row r="6" spans="1:5" x14ac:dyDescent="0.25">
      <c r="A6" t="s">
        <v>41</v>
      </c>
      <c r="B6" t="s">
        <v>43</v>
      </c>
      <c r="C6" t="s">
        <v>42</v>
      </c>
      <c r="D6">
        <v>2012</v>
      </c>
      <c r="E6" t="s">
        <v>44</v>
      </c>
    </row>
    <row r="7" spans="1:5" x14ac:dyDescent="0.25">
      <c r="A7" t="s">
        <v>45</v>
      </c>
      <c r="B7" t="s">
        <v>49</v>
      </c>
      <c r="C7" t="s">
        <v>46</v>
      </c>
      <c r="D7">
        <v>2016</v>
      </c>
      <c r="E7" t="s">
        <v>47</v>
      </c>
    </row>
    <row r="8" spans="1:5" x14ac:dyDescent="0.25">
      <c r="A8" t="s">
        <v>48</v>
      </c>
      <c r="B8" t="s">
        <v>52</v>
      </c>
      <c r="C8" t="s">
        <v>50</v>
      </c>
      <c r="D8">
        <v>2018</v>
      </c>
      <c r="E8" t="s">
        <v>51</v>
      </c>
    </row>
    <row r="9" spans="1:5" x14ac:dyDescent="0.25">
      <c r="B9" t="s">
        <v>54</v>
      </c>
    </row>
    <row r="10" spans="1:5" x14ac:dyDescent="0.25">
      <c r="A10" t="s">
        <v>55</v>
      </c>
      <c r="B10" t="s">
        <v>57</v>
      </c>
      <c r="C10" t="s">
        <v>56</v>
      </c>
      <c r="D10">
        <v>2012</v>
      </c>
      <c r="E10" t="s">
        <v>58</v>
      </c>
    </row>
    <row r="11" spans="1:5" x14ac:dyDescent="0.25">
      <c r="A11" t="s">
        <v>59</v>
      </c>
      <c r="B11" t="s">
        <v>61</v>
      </c>
      <c r="C11" t="s">
        <v>60</v>
      </c>
      <c r="D11">
        <v>2004</v>
      </c>
      <c r="E11" t="s">
        <v>62</v>
      </c>
    </row>
    <row r="12" spans="1:5" x14ac:dyDescent="0.25">
      <c r="A12" t="s">
        <v>63</v>
      </c>
      <c r="B12" t="s">
        <v>65</v>
      </c>
      <c r="C12" t="s">
        <v>64</v>
      </c>
      <c r="D12">
        <v>2016</v>
      </c>
      <c r="E12" t="s">
        <v>66</v>
      </c>
    </row>
    <row r="13" spans="1:5" x14ac:dyDescent="0.25">
      <c r="A13" t="s">
        <v>67</v>
      </c>
      <c r="B13" t="s">
        <v>69</v>
      </c>
      <c r="C13" t="s">
        <v>68</v>
      </c>
      <c r="D13">
        <v>2009</v>
      </c>
      <c r="E13" t="s">
        <v>70</v>
      </c>
    </row>
    <row r="14" spans="1:5" x14ac:dyDescent="0.25">
      <c r="A14" t="s">
        <v>71</v>
      </c>
      <c r="B14" t="s">
        <v>74</v>
      </c>
      <c r="C14" t="s">
        <v>72</v>
      </c>
      <c r="D14">
        <v>2003</v>
      </c>
      <c r="E14" t="s">
        <v>73</v>
      </c>
    </row>
    <row r="15" spans="1:5" x14ac:dyDescent="0.25">
      <c r="A15" t="s">
        <v>75</v>
      </c>
      <c r="B15" t="s">
        <v>77</v>
      </c>
      <c r="C15" t="s">
        <v>76</v>
      </c>
      <c r="D15">
        <v>2008</v>
      </c>
      <c r="E15" t="s">
        <v>78</v>
      </c>
    </row>
    <row r="16" spans="1:5" x14ac:dyDescent="0.25">
      <c r="A16" t="s">
        <v>79</v>
      </c>
      <c r="B16" t="s">
        <v>81</v>
      </c>
      <c r="C16" t="s">
        <v>80</v>
      </c>
      <c r="D16">
        <v>2003</v>
      </c>
      <c r="E16" t="s">
        <v>82</v>
      </c>
    </row>
    <row r="17" spans="1:5" x14ac:dyDescent="0.25">
      <c r="A17" t="s">
        <v>83</v>
      </c>
      <c r="B17" t="s">
        <v>85</v>
      </c>
      <c r="C17" t="s">
        <v>84</v>
      </c>
      <c r="D17">
        <v>2017</v>
      </c>
      <c r="E17" t="s">
        <v>86</v>
      </c>
    </row>
    <row r="18" spans="1:5" x14ac:dyDescent="0.25">
      <c r="A18" t="s">
        <v>87</v>
      </c>
      <c r="B18" t="s">
        <v>90</v>
      </c>
      <c r="C18" t="s">
        <v>88</v>
      </c>
      <c r="D18">
        <v>2018</v>
      </c>
      <c r="E18" t="s">
        <v>89</v>
      </c>
    </row>
    <row r="19" spans="1:5" x14ac:dyDescent="0.25">
      <c r="A19" t="s">
        <v>91</v>
      </c>
      <c r="B19" t="s">
        <v>94</v>
      </c>
      <c r="C19" t="s">
        <v>92</v>
      </c>
      <c r="D19">
        <v>2004</v>
      </c>
      <c r="E19" t="s">
        <v>93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Search Strategy</vt:lpstr>
      <vt:lpstr>17 included</vt:lpstr>
    </vt:vector>
  </TitlesOfParts>
  <Company>University of Canberra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s650435</dc:creator>
  <cp:lastModifiedBy>18363</cp:lastModifiedBy>
  <cp:lastPrinted>2015-08-18T01:19:52Z</cp:lastPrinted>
  <dcterms:created xsi:type="dcterms:W3CDTF">2014-08-28T01:50:34Z</dcterms:created>
  <dcterms:modified xsi:type="dcterms:W3CDTF">2019-10-14T14:15:25Z</dcterms:modified>
</cp:coreProperties>
</file>